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<sst xmlns="http://schemas.openxmlformats.org/spreadsheetml/2006/main" count="55" uniqueCount="41">
  <si>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>Форма 9ж-1</t>
  </si>
  <si>
    <t>Информация о способах приобретения, стоимости</t>
  </si>
  <si>
    <t>и об объемах товаров, необходимых для выполнения (оказания)</t>
  </si>
  <si>
    <t>регулируемых работ (услуг) в речном порту г. Казань</t>
  </si>
  <si>
    <t>на территории речного порта г. Казань</t>
  </si>
  <si>
    <t>№ п/п</t>
  </si>
  <si>
    <t>Дата закупки</t>
  </si>
  <si>
    <t>Способ закупки</t>
  </si>
  <si>
    <t>Предмет закупки (товара, работ, услуги)</t>
  </si>
  <si>
    <t>Количество, объем товаров (работ, услуг), тн</t>
  </si>
  <si>
    <t>Поставщик (подрядная организация)</t>
  </si>
  <si>
    <t>Реквизиты документа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</si>
  <si>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</si>
  <si>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</si>
  <si>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</si>
  <si>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</si>
  <si>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единственный поставщик (подрядчик)</t>
  </si>
  <si>
    <t>иное</t>
  </si>
  <si>
    <t>оборудование</t>
  </si>
  <si>
    <t>металлопродукция</t>
  </si>
  <si>
    <t>начальная цена (стоимость) договора</t>
  </si>
  <si>
    <t xml:space="preserve">оборудование </t>
  </si>
  <si>
    <t>номер</t>
  </si>
  <si>
    <t>дата</t>
  </si>
  <si>
    <t>Примечание</t>
  </si>
  <si>
    <t>Итого</t>
  </si>
  <si>
    <t>Предоставляемые АО «СК «Татфлот»</t>
  </si>
  <si>
    <t>запрос котировок</t>
  </si>
  <si>
    <t>Цена за единицу товара (работ, услуг) ( руб), без НДС</t>
  </si>
  <si>
    <t>Сумма закупки товаров (работ, услуг) (руб.)</t>
  </si>
  <si>
    <t>Сведения о юридическом лице: 422595, Республика Татарстан Верхнеуслонский район, Введенского- Слободского с/п, пос. Нижнее Плато, 1-ая очередь, дом 2</t>
  </si>
  <si>
    <t>Генеральный директор Мухутдинов Р.У.</t>
  </si>
  <si>
    <t>ООО "Балтикс СПб"</t>
  </si>
  <si>
    <t>Дог. № 86/17</t>
  </si>
  <si>
    <t>ВД26/20 Насос центробежный пресной воды 601-34901</t>
  </si>
  <si>
    <t>ВД26/20 Насос центробежный забортной воды 601-34906</t>
  </si>
  <si>
    <t>НВД26 Насос масляный 572-36903</t>
  </si>
  <si>
    <t>Дог. № 98/17</t>
  </si>
  <si>
    <t>6НВД26-2 Холодильник масляный 572-40902</t>
  </si>
  <si>
    <t>НВД26-2 Насос центробежный внутреннего контура 572-34901</t>
  </si>
  <si>
    <t>за период: октябрь-декабрь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</si>
</sst>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0.0000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 applyAlignment="1">
      <alignment/>
      <protection/>
    </xf>
    <xf numFmtId="0" fontId="1" fillId="0" borderId="0" xfId="53" applyFill="1">
      <alignment/>
      <protection/>
    </xf>
    <xf numFmtId="0" fontId="1" fillId="0" borderId="0" xfId="53" applyAlignment="1">
      <alignment horizontal="center"/>
      <protection/>
    </xf>
    <xf numFmtId="0" fontId="1" fillId="32" borderId="0" xfId="53" applyFill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 wrapText="1"/>
      <protection/>
    </xf>
    <xf numFmtId="0" fontId="1" fillId="0" borderId="13" xfId="53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0" fontId="1" fillId="0" borderId="0" xfId="53" applyAlignment="1">
      <alignment wrapText="1"/>
      <protection/>
    </xf>
    <xf numFmtId="0" fontId="1" fillId="0" borderId="13" xfId="53" applyBorder="1" applyAlignment="1">
      <alignment horizontal="center" wrapText="1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80" fontId="1" fillId="0" borderId="0" xfId="0" applyNumberFormat="1" applyFont="1" applyAlignment="1">
      <alignment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Border="1" applyAlignment="1">
      <alignment horizontal="center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/>
      <protection/>
    </xf>
    <xf numFmtId="0" fontId="1" fillId="0" borderId="19" xfId="53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" fillId="0" borderId="18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25" xfId="53" applyFont="1" applyBorder="1" applyAlignment="1">
      <alignment horizontal="center" vertical="top" wrapText="1"/>
      <protection/>
    </xf>
    <xf numFmtId="0" fontId="1" fillId="0" borderId="26" xfId="53" applyFont="1" applyBorder="1" applyAlignment="1">
      <alignment horizontal="center" vertical="top" wrapText="1"/>
      <protection/>
    </xf>
    <xf numFmtId="0" fontId="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SheetLayoutView="100" zoomScalePageLayoutView="0" workbookViewId="0" topLeftCell="A22">
      <selection activeCell="A9" sqref="A9:M9"/>
    </sheetView>
  </sheetViews>
  <sheetFormatPr defaultColWidth="9.00390625" defaultRowHeight="12.75"/>
  <cols>
    <col min="1" max="1" width="5.125" style="0" customWidth="1"/>
    <col min="2" max="2" width="11.625" style="0" bestFit="1" customWidth="1"/>
    <col min="3" max="4" width="9.25390625" style="0" bestFit="1" customWidth="1"/>
    <col min="5" max="5" width="24.25390625" style="0" customWidth="1"/>
    <col min="6" max="6" width="14.375" style="0" customWidth="1"/>
    <col min="7" max="7" width="6.75390625" style="0" customWidth="1"/>
    <col min="8" max="8" width="24.625" style="0" customWidth="1"/>
    <col min="9" max="9" width="18.00390625" style="0" customWidth="1"/>
    <col min="10" max="10" width="13.875" style="0" bestFit="1" customWidth="1"/>
    <col min="11" max="11" width="9.25390625" style="0" bestFit="1" customWidth="1"/>
    <col min="13" max="13" width="11.125" style="0" customWidth="1"/>
    <col min="14" max="14" width="33.375" style="0" bestFit="1" customWidth="1"/>
    <col min="15" max="15" width="9.75390625" style="21" customWidth="1"/>
    <col min="16" max="16" width="9.75390625" style="0" customWidth="1"/>
  </cols>
  <sheetData>
    <row r="1" spans="1:17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8" t="s">
        <v>0</v>
      </c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8"/>
      <c r="P2" s="1"/>
      <c r="Q2" s="1"/>
    </row>
    <row r="3" spans="1:17" ht="12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8"/>
      <c r="P3" s="1"/>
      <c r="Q3" s="1"/>
    </row>
    <row r="4" spans="1:17" ht="12.7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"/>
      <c r="O4" s="18"/>
      <c r="P4" s="1"/>
      <c r="Q4" s="1"/>
    </row>
    <row r="5" spans="1:17" ht="12.75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"/>
      <c r="O5" s="18"/>
      <c r="P5" s="1"/>
      <c r="Q5" s="1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1"/>
      <c r="O6" s="18"/>
      <c r="P6" s="1"/>
      <c r="Q6" s="1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8"/>
      <c r="P7" s="1"/>
      <c r="Q7" s="1"/>
    </row>
    <row r="8" spans="1:17" ht="12.75">
      <c r="A8" s="34" t="s">
        <v>26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"/>
      <c r="O8" s="18"/>
      <c r="P8" s="1"/>
      <c r="Q8" s="1"/>
    </row>
    <row r="9" spans="1:17" ht="12.75">
      <c r="A9" s="34" t="s">
        <v>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"/>
      <c r="O9" s="18"/>
      <c r="P9" s="1"/>
      <c r="Q9" s="1"/>
    </row>
    <row r="10" spans="1:17" ht="12.75">
      <c r="A10" s="34" t="s">
        <v>40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"/>
      <c r="O10" s="18"/>
      <c r="P10" s="1"/>
      <c r="Q10" s="1"/>
    </row>
    <row r="11" spans="1:17" ht="12.75">
      <c r="A11" s="34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"/>
      <c r="O11" s="18"/>
      <c r="P11" s="1"/>
      <c r="Q11" s="1"/>
    </row>
    <row r="12" spans="1:17" ht="12.75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"/>
      <c r="O12" s="18"/>
      <c r="P12" s="1"/>
      <c r="Q12" s="1"/>
    </row>
    <row r="13" spans="1:17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"/>
      <c r="O13" s="18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8"/>
      <c r="P14" s="1"/>
      <c r="Q14" s="1"/>
    </row>
    <row r="15" spans="1:17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8"/>
      <c r="P15" s="1"/>
      <c r="Q15" s="1"/>
    </row>
    <row r="16" spans="1:17" ht="12.75">
      <c r="A16" s="37" t="s">
        <v>5</v>
      </c>
      <c r="B16" s="40" t="s">
        <v>6</v>
      </c>
      <c r="C16" s="43" t="s">
        <v>7</v>
      </c>
      <c r="D16" s="43"/>
      <c r="E16" s="43"/>
      <c r="F16" s="43"/>
      <c r="G16" s="43"/>
      <c r="H16" s="40" t="s">
        <v>8</v>
      </c>
      <c r="I16" s="40"/>
      <c r="J16" s="40" t="s">
        <v>28</v>
      </c>
      <c r="K16" s="40" t="s">
        <v>9</v>
      </c>
      <c r="L16" s="40"/>
      <c r="M16" s="40" t="s">
        <v>29</v>
      </c>
      <c r="N16" s="50" t="s">
        <v>10</v>
      </c>
      <c r="O16" s="44" t="s">
        <v>11</v>
      </c>
      <c r="P16" s="45"/>
      <c r="Q16" s="53" t="s">
        <v>24</v>
      </c>
    </row>
    <row r="17" spans="1:17" ht="12.75">
      <c r="A17" s="38"/>
      <c r="B17" s="41"/>
      <c r="C17" s="41" t="s">
        <v>12</v>
      </c>
      <c r="D17" s="41"/>
      <c r="E17" s="41" t="s">
        <v>13</v>
      </c>
      <c r="F17" s="41"/>
      <c r="G17" s="41"/>
      <c r="H17" s="41"/>
      <c r="I17" s="41"/>
      <c r="J17" s="41"/>
      <c r="K17" s="41"/>
      <c r="L17" s="41"/>
      <c r="M17" s="41"/>
      <c r="N17" s="51"/>
      <c r="O17" s="46"/>
      <c r="P17" s="47"/>
      <c r="Q17" s="54"/>
    </row>
    <row r="18" spans="1:17" ht="12.75">
      <c r="A18" s="38"/>
      <c r="B18" s="41"/>
      <c r="C18" s="6" t="s">
        <v>14</v>
      </c>
      <c r="D18" s="6" t="s">
        <v>15</v>
      </c>
      <c r="E18" s="41" t="s">
        <v>27</v>
      </c>
      <c r="F18" s="41" t="s">
        <v>16</v>
      </c>
      <c r="G18" s="41" t="s">
        <v>17</v>
      </c>
      <c r="H18" s="41" t="s">
        <v>18</v>
      </c>
      <c r="I18" s="41" t="s">
        <v>19</v>
      </c>
      <c r="J18" s="41"/>
      <c r="K18" s="41"/>
      <c r="L18" s="41"/>
      <c r="M18" s="41"/>
      <c r="N18" s="51"/>
      <c r="O18" s="48"/>
      <c r="P18" s="49"/>
      <c r="Q18" s="54"/>
    </row>
    <row r="19" spans="1:17" ht="63.75">
      <c r="A19" s="39"/>
      <c r="B19" s="42"/>
      <c r="C19" s="7" t="s">
        <v>20</v>
      </c>
      <c r="D19" s="7" t="s">
        <v>20</v>
      </c>
      <c r="E19" s="42"/>
      <c r="F19" s="42"/>
      <c r="G19" s="42"/>
      <c r="H19" s="42"/>
      <c r="I19" s="42"/>
      <c r="J19" s="42"/>
      <c r="K19" s="7" t="s">
        <v>21</v>
      </c>
      <c r="L19" s="7" t="s">
        <v>19</v>
      </c>
      <c r="M19" s="42"/>
      <c r="N19" s="52"/>
      <c r="O19" s="8" t="s">
        <v>22</v>
      </c>
      <c r="P19" s="9" t="s">
        <v>23</v>
      </c>
      <c r="Q19" s="55"/>
    </row>
    <row r="20" spans="1:17" ht="12.75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  <c r="M20" s="10">
        <v>13</v>
      </c>
      <c r="N20" s="10">
        <v>14</v>
      </c>
      <c r="O20" s="19">
        <v>15</v>
      </c>
      <c r="P20" s="10"/>
      <c r="Q20" s="10">
        <v>16</v>
      </c>
    </row>
    <row r="21" spans="1:17" ht="38.25">
      <c r="A21" s="14"/>
      <c r="B21" s="32">
        <v>43026</v>
      </c>
      <c r="C21" s="15"/>
      <c r="D21" s="15"/>
      <c r="E21" s="33" t="s">
        <v>32</v>
      </c>
      <c r="F21" s="13"/>
      <c r="G21" s="13"/>
      <c r="H21" s="16" t="s">
        <v>34</v>
      </c>
      <c r="I21" s="12"/>
      <c r="J21" s="27">
        <v>95127.12</v>
      </c>
      <c r="K21" s="29">
        <v>2</v>
      </c>
      <c r="L21" s="13"/>
      <c r="M21" s="30">
        <v>224500</v>
      </c>
      <c r="N21" s="33" t="s">
        <v>32</v>
      </c>
      <c r="O21" s="26">
        <v>633</v>
      </c>
      <c r="P21" s="31">
        <v>43040</v>
      </c>
      <c r="Q21" s="26" t="s">
        <v>33</v>
      </c>
    </row>
    <row r="22" spans="1:17" ht="39" customHeight="1">
      <c r="A22" s="14"/>
      <c r="B22" s="32">
        <v>43026</v>
      </c>
      <c r="C22" s="25"/>
      <c r="D22" s="25"/>
      <c r="E22" s="33" t="s">
        <v>32</v>
      </c>
      <c r="F22" s="25"/>
      <c r="G22" s="25"/>
      <c r="H22" s="16" t="s">
        <v>35</v>
      </c>
      <c r="I22" s="25"/>
      <c r="J22" s="27">
        <v>198555.09</v>
      </c>
      <c r="K22" s="29">
        <v>2</v>
      </c>
      <c r="L22" s="25"/>
      <c r="M22" s="30">
        <v>468590</v>
      </c>
      <c r="N22" s="33" t="s">
        <v>32</v>
      </c>
      <c r="O22" s="26">
        <v>633</v>
      </c>
      <c r="P22" s="31">
        <v>43040</v>
      </c>
      <c r="Q22" s="26" t="s">
        <v>33</v>
      </c>
    </row>
    <row r="23" spans="1:17" ht="26.25" customHeight="1">
      <c r="A23" s="14"/>
      <c r="B23" s="32">
        <v>43075</v>
      </c>
      <c r="C23" s="25"/>
      <c r="D23" s="25"/>
      <c r="E23" s="33" t="s">
        <v>32</v>
      </c>
      <c r="F23" s="25"/>
      <c r="G23" s="25"/>
      <c r="H23" s="16" t="s">
        <v>36</v>
      </c>
      <c r="I23" s="25"/>
      <c r="J23" s="27">
        <v>12457.63</v>
      </c>
      <c r="K23" s="29">
        <v>1</v>
      </c>
      <c r="L23" s="13"/>
      <c r="M23" s="30">
        <v>14700</v>
      </c>
      <c r="N23" s="33" t="s">
        <v>32</v>
      </c>
      <c r="O23" s="26">
        <v>714</v>
      </c>
      <c r="P23" s="31">
        <v>43084</v>
      </c>
      <c r="Q23" s="26" t="s">
        <v>37</v>
      </c>
    </row>
    <row r="24" spans="1:17" ht="30">
      <c r="A24" s="14"/>
      <c r="B24" s="32">
        <v>43075</v>
      </c>
      <c r="C24" s="15"/>
      <c r="D24" s="15"/>
      <c r="E24" s="33" t="s">
        <v>32</v>
      </c>
      <c r="F24" s="13"/>
      <c r="G24" s="13"/>
      <c r="H24" s="24" t="s">
        <v>38</v>
      </c>
      <c r="I24" s="23"/>
      <c r="J24" s="27">
        <v>39779.66</v>
      </c>
      <c r="K24" s="29">
        <v>1</v>
      </c>
      <c r="L24" s="13"/>
      <c r="M24" s="30">
        <v>46940</v>
      </c>
      <c r="N24" s="33" t="s">
        <v>32</v>
      </c>
      <c r="O24" s="26">
        <v>714</v>
      </c>
      <c r="P24" s="31">
        <v>43084</v>
      </c>
      <c r="Q24" s="26" t="s">
        <v>37</v>
      </c>
    </row>
    <row r="25" spans="1:17" ht="51">
      <c r="A25" s="14"/>
      <c r="B25" s="32">
        <v>43075</v>
      </c>
      <c r="C25" s="15"/>
      <c r="D25" s="15"/>
      <c r="E25" s="33" t="s">
        <v>32</v>
      </c>
      <c r="F25" s="13"/>
      <c r="G25" s="13"/>
      <c r="H25" s="12" t="s">
        <v>39</v>
      </c>
      <c r="I25" s="12"/>
      <c r="J25" s="27">
        <v>16220.34</v>
      </c>
      <c r="K25" s="29">
        <v>1</v>
      </c>
      <c r="L25" s="13"/>
      <c r="M25" s="30">
        <v>19140</v>
      </c>
      <c r="N25" s="33" t="s">
        <v>32</v>
      </c>
      <c r="O25" s="26">
        <v>714</v>
      </c>
      <c r="P25" s="31">
        <v>43084</v>
      </c>
      <c r="Q25" s="26" t="s">
        <v>37</v>
      </c>
    </row>
    <row r="26" spans="1:17" ht="15">
      <c r="A26" s="14"/>
      <c r="B26" s="32"/>
      <c r="C26" s="15"/>
      <c r="D26" s="15"/>
      <c r="E26" s="33"/>
      <c r="F26" s="13"/>
      <c r="G26" s="13"/>
      <c r="H26" s="24"/>
      <c r="I26" s="24"/>
      <c r="J26" s="28"/>
      <c r="K26" s="29"/>
      <c r="L26" s="13"/>
      <c r="M26" s="30"/>
      <c r="N26" s="16"/>
      <c r="O26" s="26"/>
      <c r="P26" s="31"/>
      <c r="Q26" s="26"/>
    </row>
    <row r="27" spans="1:17" ht="15">
      <c r="A27" s="14"/>
      <c r="B27" s="32"/>
      <c r="C27" s="15"/>
      <c r="D27" s="15"/>
      <c r="E27" s="33"/>
      <c r="F27" s="13"/>
      <c r="G27" s="13"/>
      <c r="H27" s="24"/>
      <c r="I27" s="24"/>
      <c r="J27" s="28"/>
      <c r="K27" s="29"/>
      <c r="M27" s="30"/>
      <c r="N27" s="16"/>
      <c r="O27" s="26"/>
      <c r="P27" s="31"/>
      <c r="Q27" s="26"/>
    </row>
    <row r="28" spans="1:17" ht="15">
      <c r="A28" s="14"/>
      <c r="B28" s="32"/>
      <c r="C28" s="15"/>
      <c r="D28" s="15"/>
      <c r="E28" s="33"/>
      <c r="F28" s="13"/>
      <c r="G28" s="13"/>
      <c r="H28" s="24"/>
      <c r="I28" s="24"/>
      <c r="J28" s="28"/>
      <c r="K28" s="29"/>
      <c r="L28" s="13"/>
      <c r="M28" s="30"/>
      <c r="N28" s="16"/>
      <c r="O28" s="26"/>
      <c r="P28" s="31"/>
      <c r="Q28" s="26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 t="s">
        <v>25</v>
      </c>
      <c r="J29" s="22"/>
      <c r="K29" s="13">
        <f>SUM(K21:K28)</f>
        <v>7</v>
      </c>
      <c r="L29" s="11"/>
      <c r="M29" s="17">
        <f>SUM(M21:M28)</f>
        <v>773870</v>
      </c>
      <c r="N29" s="11"/>
      <c r="O29" s="20"/>
      <c r="P29" s="11"/>
      <c r="Q29" s="11"/>
    </row>
  </sheetData>
  <sheetProtection selectLockedCells="1" selectUnlockedCells="1"/>
  <mergeCells count="26">
    <mergeCell ref="O16:P18"/>
    <mergeCell ref="N16:N19"/>
    <mergeCell ref="Q16:Q19"/>
    <mergeCell ref="C17:D17"/>
    <mergeCell ref="E17:G17"/>
    <mergeCell ref="E18:E19"/>
    <mergeCell ref="F18:F19"/>
    <mergeCell ref="G18:G19"/>
    <mergeCell ref="H18:H19"/>
    <mergeCell ref="I18:I19"/>
    <mergeCell ref="A13:M13"/>
    <mergeCell ref="A16:A19"/>
    <mergeCell ref="B16:B19"/>
    <mergeCell ref="C16:G16"/>
    <mergeCell ref="H16:I17"/>
    <mergeCell ref="J16:J19"/>
    <mergeCell ref="K16:L18"/>
    <mergeCell ref="M16:M19"/>
    <mergeCell ref="A11:M11"/>
    <mergeCell ref="A12:M12"/>
    <mergeCell ref="A3:M3"/>
    <mergeCell ref="A4:M4"/>
    <mergeCell ref="A5:M5"/>
    <mergeCell ref="A8:M8"/>
    <mergeCell ref="A9:M9"/>
    <mergeCell ref="A10:M10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2017-10-02T12:43:31Z</cp:lastPrinted>
  <dcterms:created xsi:type="dcterms:W3CDTF">2013-01-09T07:16:29Z</dcterms:created>
  <dcterms:modified xsi:type="dcterms:W3CDTF">2018-01-09T10:45:27Z</dcterms:modified>
  <cp:category/>
  <cp:version/>
  <cp:contentType/>
  <cp:contentStatus/>
</cp:coreProperties>
</file>