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<sst xmlns="http://schemas.openxmlformats.org/spreadsheetml/2006/main" count="75" uniqueCount="49">
  <si>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>Форма 9ж-1</t>
  </si>
  <si>
    <t>Информация о способах приобретения, стоимости</t>
  </si>
  <si>
    <t>и об объемах товаров, необходимых для выполнения (оказания)</t>
  </si>
  <si>
    <t>регулируемых работ (услуг) в речном порту г. Казань</t>
  </si>
  <si>
    <t>на территории речного порта г. Казань</t>
  </si>
  <si>
    <t>№ п/п</t>
  </si>
  <si>
    <t>Дата закупки</t>
  </si>
  <si>
    <t>Способ закупки</t>
  </si>
  <si>
    <t>Предмет закупки (товара, работ, услуги)</t>
  </si>
  <si>
    <t>Количество, объем товаров (работ, услуг), тн</t>
  </si>
  <si>
    <t>Поставщик (подрядная организация)</t>
  </si>
  <si>
    <t>Реквизиты документа</t>
  </si>
  <si>
    <t>размещение заказа путем проведения торгов</t>
  </si>
  <si>
    <t>размещение заказа без проведения торгов</t>
  </si>
  <si>
    <t>конкурс</t>
  </si>
  <si>
    <t>аукцион</t>
  </si>
  <si>
    <t>единственный поставщик (подрядчик)</t>
  </si>
  <si>
    <t>иное</t>
  </si>
  <si>
    <t>оборудование</t>
  </si>
  <si>
    <t>металлопродукция</t>
  </si>
  <si>
    <t>начальная цена (стоимость) договора</t>
  </si>
  <si>
    <t xml:space="preserve">оборудование </t>
  </si>
  <si>
    <t>Сведения о юридическом лице: 422595, Республика Татарстан Верхнеуслонский район, Введенского- Слободского с/п, пос. Нижнее Плато, 1-ая очередь, дом 1</t>
  </si>
  <si>
    <t>номер</t>
  </si>
  <si>
    <t>дата</t>
  </si>
  <si>
    <t>Примечание</t>
  </si>
  <si>
    <t>Итого</t>
  </si>
  <si>
    <t>Генеральный директор Жуков С.В.</t>
  </si>
  <si>
    <t>Предоставляемые АО «СК «Татфлот»</t>
  </si>
  <si>
    <t>запрос котировок</t>
  </si>
  <si>
    <t>Насос охлаждения внутр.контура 6NVD26-2,  57234902</t>
  </si>
  <si>
    <t>Насос охлаждения наружн.контура 6Ч12/14,  152.31.000-2</t>
  </si>
  <si>
    <t>ООО «АТЛАНТ-ДИЗЕЛЬ СПБ»</t>
  </si>
  <si>
    <t>Цена за единицу товара (работ, услуг) ( руб), без НДС</t>
  </si>
  <si>
    <t>Сумма закупки товаров (работ, услуг) (руб.)</t>
  </si>
  <si>
    <t>АТ-7/17</t>
  </si>
  <si>
    <t>Насос масляный  дв.6NVD26-2,  572-36903</t>
  </si>
  <si>
    <t>Термометр для воды М27×1,5       0÷100 °С</t>
  </si>
  <si>
    <t>Термометр газовый ТТВГ   М27×1,5   0÷600 °С</t>
  </si>
  <si>
    <t>ЗАО «Энергомашкомплект»</t>
  </si>
  <si>
    <t>Насос ВКС 1/16А без электродвигатетеля</t>
  </si>
  <si>
    <t>Насос ВКС 1/16А с электродвигатетелем 2,2*1500 (220/380)</t>
  </si>
  <si>
    <t xml:space="preserve">Насосный агрегат К80-50-200 на раме </t>
  </si>
  <si>
    <t>сч№ АТ-7/17</t>
  </si>
  <si>
    <t>сч№ 2317</t>
  </si>
  <si>
    <t>дог.№ 17/17</t>
  </si>
  <si>
    <t>дог.№ 6/17</t>
  </si>
  <si>
    <t>дог.№     6 /17</t>
  </si>
  <si>
    <t>за период: ягварь-март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</si>
</sst>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0.00000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 applyAlignment="1">
      <alignment/>
      <protection/>
    </xf>
    <xf numFmtId="0" fontId="1" fillId="0" borderId="0" xfId="53" applyFill="1">
      <alignment/>
      <protection/>
    </xf>
    <xf numFmtId="0" fontId="1" fillId="0" borderId="0" xfId="53" applyAlignment="1">
      <alignment horizontal="center"/>
      <protection/>
    </xf>
    <xf numFmtId="0" fontId="1" fillId="32" borderId="0" xfId="53" applyFill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top" wrapText="1"/>
      <protection/>
    </xf>
    <xf numFmtId="0" fontId="1" fillId="0" borderId="12" xfId="53" applyFont="1" applyBorder="1" applyAlignment="1">
      <alignment horizontal="center" vertical="top" wrapText="1"/>
      <protection/>
    </xf>
    <xf numFmtId="0" fontId="1" fillId="0" borderId="13" xfId="53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0" fontId="1" fillId="0" borderId="0" xfId="53" applyAlignment="1">
      <alignment wrapText="1"/>
      <protection/>
    </xf>
    <xf numFmtId="0" fontId="1" fillId="0" borderId="13" xfId="53" applyBorder="1" applyAlignment="1">
      <alignment horizontal="center" wrapText="1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175" fontId="1" fillId="0" borderId="13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 horizontal="right"/>
    </xf>
    <xf numFmtId="180" fontId="1" fillId="0" borderId="13" xfId="0" applyNumberFormat="1" applyFont="1" applyFill="1" applyBorder="1" applyAlignment="1">
      <alignment/>
    </xf>
    <xf numFmtId="180" fontId="1" fillId="0" borderId="0" xfId="0" applyNumberFormat="1" applyFont="1" applyAlignment="1">
      <alignment/>
    </xf>
    <xf numFmtId="0" fontId="4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180" fontId="5" fillId="0" borderId="13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175" fontId="1" fillId="0" borderId="13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Border="1" applyAlignment="1">
      <alignment horizontal="center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/>
      <protection/>
    </xf>
    <xf numFmtId="0" fontId="1" fillId="0" borderId="19" xfId="53" applyFont="1" applyBorder="1" applyAlignment="1">
      <alignment horizontal="center" vertical="top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" fillId="0" borderId="18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1" xfId="53" applyFont="1" applyBorder="1" applyAlignment="1">
      <alignment horizontal="center" vertical="top" wrapText="1"/>
      <protection/>
    </xf>
    <xf numFmtId="0" fontId="1" fillId="0" borderId="25" xfId="53" applyFont="1" applyBorder="1" applyAlignment="1">
      <alignment horizontal="center" vertical="top" wrapText="1"/>
      <protection/>
    </xf>
    <xf numFmtId="0" fontId="1" fillId="0" borderId="26" xfId="53" applyFont="1" applyBorder="1" applyAlignment="1">
      <alignment horizontal="center" vertical="top" wrapText="1"/>
      <protection/>
    </xf>
    <xf numFmtId="0" fontId="1" fillId="0" borderId="27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5.125" style="0" customWidth="1"/>
    <col min="2" max="2" width="11.625" style="0" bestFit="1" customWidth="1"/>
    <col min="3" max="4" width="9.25390625" style="0" bestFit="1" customWidth="1"/>
    <col min="5" max="5" width="24.25390625" style="0" customWidth="1"/>
    <col min="6" max="6" width="14.375" style="0" customWidth="1"/>
    <col min="7" max="7" width="6.75390625" style="0" customWidth="1"/>
    <col min="8" max="8" width="24.625" style="0" customWidth="1"/>
    <col min="9" max="9" width="18.00390625" style="0" customWidth="1"/>
    <col min="10" max="10" width="13.875" style="0" bestFit="1" customWidth="1"/>
    <col min="11" max="11" width="9.25390625" style="0" bestFit="1" customWidth="1"/>
    <col min="13" max="13" width="11.125" style="0" customWidth="1"/>
    <col min="14" max="14" width="33.375" style="0" bestFit="1" customWidth="1"/>
    <col min="15" max="15" width="9.75390625" style="23" customWidth="1"/>
    <col min="16" max="16" width="9.75390625" style="0" customWidth="1"/>
  </cols>
  <sheetData>
    <row r="1" spans="1:17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0" t="s">
        <v>0</v>
      </c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20"/>
      <c r="P2" s="1"/>
      <c r="Q2" s="1"/>
    </row>
    <row r="3" spans="1:17" ht="12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"/>
      <c r="O3" s="20"/>
      <c r="P3" s="1"/>
      <c r="Q3" s="1"/>
    </row>
    <row r="4" spans="1:17" ht="12.7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1"/>
      <c r="O4" s="20"/>
      <c r="P4" s="1"/>
      <c r="Q4" s="1"/>
    </row>
    <row r="5" spans="1:17" ht="12.75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1"/>
      <c r="O5" s="20"/>
      <c r="P5" s="1"/>
      <c r="Q5" s="1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5"/>
      <c r="K6" s="5"/>
      <c r="L6" s="4"/>
      <c r="M6" s="4"/>
      <c r="N6" s="1"/>
      <c r="O6" s="20"/>
      <c r="P6" s="1"/>
      <c r="Q6" s="1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"/>
      <c r="O7" s="20"/>
      <c r="P7" s="1"/>
      <c r="Q7" s="1"/>
    </row>
    <row r="8" spans="1:17" ht="12.75">
      <c r="A8" s="45" t="s">
        <v>28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1"/>
      <c r="O8" s="20"/>
      <c r="P8" s="1"/>
      <c r="Q8" s="1"/>
    </row>
    <row r="9" spans="1:17" ht="12.75">
      <c r="A9" s="45" t="s">
        <v>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1"/>
      <c r="O9" s="20"/>
      <c r="P9" s="1"/>
      <c r="Q9" s="1"/>
    </row>
    <row r="10" spans="1:17" ht="12.75">
      <c r="A10" s="45" t="s">
        <v>48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1"/>
      <c r="O10" s="20"/>
      <c r="P10" s="1"/>
      <c r="Q10" s="1"/>
    </row>
    <row r="11" spans="1:17" ht="12.75">
      <c r="A11" s="45" t="s">
        <v>22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1"/>
      <c r="O11" s="20"/>
      <c r="P11" s="1"/>
      <c r="Q11" s="1"/>
    </row>
    <row r="12" spans="1:17" ht="12.75">
      <c r="A12" s="45" t="s">
        <v>27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1"/>
      <c r="O12" s="20"/>
      <c r="P12" s="1"/>
      <c r="Q12" s="1"/>
    </row>
    <row r="13" spans="1:17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"/>
      <c r="O13" s="20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0"/>
      <c r="P14" s="1"/>
      <c r="Q14" s="1"/>
    </row>
    <row r="15" spans="1:17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0"/>
      <c r="P15" s="1"/>
      <c r="Q15" s="1"/>
    </row>
    <row r="16" spans="1:17" ht="12.75">
      <c r="A16" s="48" t="s">
        <v>5</v>
      </c>
      <c r="B16" s="51" t="s">
        <v>6</v>
      </c>
      <c r="C16" s="54" t="s">
        <v>7</v>
      </c>
      <c r="D16" s="54"/>
      <c r="E16" s="54"/>
      <c r="F16" s="54"/>
      <c r="G16" s="54"/>
      <c r="H16" s="51" t="s">
        <v>8</v>
      </c>
      <c r="I16" s="51"/>
      <c r="J16" s="51" t="s">
        <v>33</v>
      </c>
      <c r="K16" s="51" t="s">
        <v>9</v>
      </c>
      <c r="L16" s="51"/>
      <c r="M16" s="51" t="s">
        <v>34</v>
      </c>
      <c r="N16" s="61" t="s">
        <v>10</v>
      </c>
      <c r="O16" s="55" t="s">
        <v>11</v>
      </c>
      <c r="P16" s="56"/>
      <c r="Q16" s="64" t="s">
        <v>25</v>
      </c>
    </row>
    <row r="17" spans="1:17" ht="12.75">
      <c r="A17" s="49"/>
      <c r="B17" s="52"/>
      <c r="C17" s="52" t="s">
        <v>12</v>
      </c>
      <c r="D17" s="52"/>
      <c r="E17" s="52" t="s">
        <v>13</v>
      </c>
      <c r="F17" s="52"/>
      <c r="G17" s="52"/>
      <c r="H17" s="52"/>
      <c r="I17" s="52"/>
      <c r="J17" s="52"/>
      <c r="K17" s="52"/>
      <c r="L17" s="52"/>
      <c r="M17" s="52"/>
      <c r="N17" s="62"/>
      <c r="O17" s="57"/>
      <c r="P17" s="58"/>
      <c r="Q17" s="65"/>
    </row>
    <row r="18" spans="1:17" ht="12.75">
      <c r="A18" s="49"/>
      <c r="B18" s="52"/>
      <c r="C18" s="6" t="s">
        <v>14</v>
      </c>
      <c r="D18" s="6" t="s">
        <v>15</v>
      </c>
      <c r="E18" s="52" t="s">
        <v>29</v>
      </c>
      <c r="F18" s="52" t="s">
        <v>16</v>
      </c>
      <c r="G18" s="52" t="s">
        <v>17</v>
      </c>
      <c r="H18" s="52" t="s">
        <v>18</v>
      </c>
      <c r="I18" s="52" t="s">
        <v>19</v>
      </c>
      <c r="J18" s="52"/>
      <c r="K18" s="52"/>
      <c r="L18" s="52"/>
      <c r="M18" s="52"/>
      <c r="N18" s="62"/>
      <c r="O18" s="59"/>
      <c r="P18" s="60"/>
      <c r="Q18" s="65"/>
    </row>
    <row r="19" spans="1:17" ht="63.75">
      <c r="A19" s="50"/>
      <c r="B19" s="53"/>
      <c r="C19" s="7" t="s">
        <v>20</v>
      </c>
      <c r="D19" s="7" t="s">
        <v>20</v>
      </c>
      <c r="E19" s="53"/>
      <c r="F19" s="53"/>
      <c r="G19" s="53"/>
      <c r="H19" s="53"/>
      <c r="I19" s="53"/>
      <c r="J19" s="53"/>
      <c r="K19" s="7" t="s">
        <v>21</v>
      </c>
      <c r="L19" s="7" t="s">
        <v>19</v>
      </c>
      <c r="M19" s="53"/>
      <c r="N19" s="63"/>
      <c r="O19" s="8" t="s">
        <v>23</v>
      </c>
      <c r="P19" s="9" t="s">
        <v>24</v>
      </c>
      <c r="Q19" s="66"/>
    </row>
    <row r="20" spans="1:17" ht="12.75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0">
        <v>11</v>
      </c>
      <c r="L20" s="10">
        <v>12</v>
      </c>
      <c r="M20" s="10">
        <v>13</v>
      </c>
      <c r="N20" s="10">
        <v>14</v>
      </c>
      <c r="O20" s="21">
        <v>15</v>
      </c>
      <c r="P20" s="10"/>
      <c r="Q20" s="10">
        <v>16</v>
      </c>
    </row>
    <row r="21" spans="1:17" ht="38.25">
      <c r="A21" s="14"/>
      <c r="B21" s="15">
        <v>42760</v>
      </c>
      <c r="C21" s="16"/>
      <c r="D21" s="16"/>
      <c r="E21" s="18" t="s">
        <v>32</v>
      </c>
      <c r="F21" s="13"/>
      <c r="G21" s="13"/>
      <c r="H21" s="18" t="s">
        <v>30</v>
      </c>
      <c r="I21" s="12"/>
      <c r="J21" s="17">
        <v>24576.27</v>
      </c>
      <c r="K21" s="13">
        <v>1</v>
      </c>
      <c r="L21" s="13"/>
      <c r="M21" s="29">
        <v>29000</v>
      </c>
      <c r="N21" s="18" t="s">
        <v>32</v>
      </c>
      <c r="O21" s="12" t="s">
        <v>35</v>
      </c>
      <c r="P21" s="26">
        <v>42774</v>
      </c>
      <c r="Q21" s="12" t="s">
        <v>47</v>
      </c>
    </row>
    <row r="22" spans="1:17" ht="38.25">
      <c r="A22" s="14"/>
      <c r="B22" s="15">
        <v>42760</v>
      </c>
      <c r="C22" s="16"/>
      <c r="D22" s="16"/>
      <c r="E22" s="18" t="s">
        <v>32</v>
      </c>
      <c r="F22" s="13"/>
      <c r="G22" s="13"/>
      <c r="H22" s="18" t="s">
        <v>31</v>
      </c>
      <c r="I22" s="12"/>
      <c r="J22" s="17">
        <v>14406.78</v>
      </c>
      <c r="K22" s="13">
        <v>1</v>
      </c>
      <c r="L22" s="13"/>
      <c r="M22" s="28">
        <v>17000</v>
      </c>
      <c r="N22" s="18" t="s">
        <v>32</v>
      </c>
      <c r="O22" s="12" t="s">
        <v>43</v>
      </c>
      <c r="P22" s="26">
        <v>42774</v>
      </c>
      <c r="Q22" s="12" t="s">
        <v>47</v>
      </c>
    </row>
    <row r="23" spans="1:17" ht="30">
      <c r="A23" s="14"/>
      <c r="B23" s="15">
        <v>42760</v>
      </c>
      <c r="C23" s="16"/>
      <c r="D23" s="16"/>
      <c r="E23" s="18" t="s">
        <v>32</v>
      </c>
      <c r="F23" s="13"/>
      <c r="G23" s="13"/>
      <c r="H23" s="34" t="s">
        <v>36</v>
      </c>
      <c r="I23" s="31"/>
      <c r="J23" s="44">
        <v>10169.49</v>
      </c>
      <c r="K23" s="13">
        <v>1</v>
      </c>
      <c r="L23" s="13"/>
      <c r="M23" s="29">
        <v>12000</v>
      </c>
      <c r="N23" s="18" t="s">
        <v>32</v>
      </c>
      <c r="O23" s="12" t="s">
        <v>43</v>
      </c>
      <c r="P23" s="26">
        <v>42774</v>
      </c>
      <c r="Q23" s="12" t="s">
        <v>46</v>
      </c>
    </row>
    <row r="24" spans="1:17" ht="30">
      <c r="A24" s="14"/>
      <c r="B24" s="15">
        <v>42760</v>
      </c>
      <c r="C24" s="16"/>
      <c r="D24" s="16"/>
      <c r="E24" s="18" t="s">
        <v>32</v>
      </c>
      <c r="F24" s="13"/>
      <c r="G24" s="13"/>
      <c r="H24" s="34" t="s">
        <v>37</v>
      </c>
      <c r="I24" s="31"/>
      <c r="J24" s="44">
        <v>762.71</v>
      </c>
      <c r="K24" s="13">
        <v>10</v>
      </c>
      <c r="L24" s="13"/>
      <c r="M24" s="29">
        <v>9000</v>
      </c>
      <c r="N24" s="18" t="s">
        <v>32</v>
      </c>
      <c r="O24" s="12" t="s">
        <v>43</v>
      </c>
      <c r="P24" s="26">
        <v>42774</v>
      </c>
      <c r="Q24" s="12" t="s">
        <v>46</v>
      </c>
    </row>
    <row r="25" spans="1:17" ht="25.5">
      <c r="A25" s="14"/>
      <c r="B25" s="15">
        <v>42760</v>
      </c>
      <c r="C25" s="16"/>
      <c r="D25" s="16"/>
      <c r="E25" s="18" t="s">
        <v>32</v>
      </c>
      <c r="F25" s="13"/>
      <c r="G25" s="13"/>
      <c r="H25" s="12" t="s">
        <v>38</v>
      </c>
      <c r="I25" s="12"/>
      <c r="J25" s="41">
        <v>1186.44</v>
      </c>
      <c r="K25" s="13">
        <v>10</v>
      </c>
      <c r="L25" s="13"/>
      <c r="M25" s="29">
        <v>14000</v>
      </c>
      <c r="N25" s="18" t="s">
        <v>32</v>
      </c>
      <c r="O25" s="12" t="s">
        <v>43</v>
      </c>
      <c r="P25" s="26">
        <v>42774</v>
      </c>
      <c r="Q25" s="12" t="s">
        <v>46</v>
      </c>
    </row>
    <row r="26" spans="1:17" ht="30">
      <c r="A26" s="14"/>
      <c r="B26" s="15">
        <v>42780</v>
      </c>
      <c r="C26" s="16"/>
      <c r="D26" s="16"/>
      <c r="E26" s="18" t="s">
        <v>39</v>
      </c>
      <c r="F26" s="13"/>
      <c r="G26" s="13"/>
      <c r="H26" s="34" t="s">
        <v>40</v>
      </c>
      <c r="I26" s="34"/>
      <c r="J26" s="41">
        <v>18230.34</v>
      </c>
      <c r="K26" s="13">
        <v>1</v>
      </c>
      <c r="L26" s="13"/>
      <c r="M26" s="29">
        <v>21511.8</v>
      </c>
      <c r="N26" s="18" t="s">
        <v>39</v>
      </c>
      <c r="O26" s="12" t="s">
        <v>44</v>
      </c>
      <c r="P26" s="26">
        <v>42804</v>
      </c>
      <c r="Q26" s="12" t="s">
        <v>45</v>
      </c>
    </row>
    <row r="27" spans="1:17" ht="45">
      <c r="A27" s="14"/>
      <c r="B27" s="15">
        <v>42780</v>
      </c>
      <c r="C27" s="16"/>
      <c r="D27" s="16"/>
      <c r="E27" s="18" t="s">
        <v>39</v>
      </c>
      <c r="F27" s="13"/>
      <c r="G27" s="13"/>
      <c r="H27" s="34" t="s">
        <v>41</v>
      </c>
      <c r="I27" s="34"/>
      <c r="J27" s="41">
        <v>28224.66</v>
      </c>
      <c r="K27" s="13">
        <v>1</v>
      </c>
      <c r="M27" s="13">
        <v>33305.1</v>
      </c>
      <c r="N27" s="18" t="s">
        <v>39</v>
      </c>
      <c r="O27" s="12" t="s">
        <v>44</v>
      </c>
      <c r="P27" s="26">
        <v>42804</v>
      </c>
      <c r="Q27" s="12" t="s">
        <v>45</v>
      </c>
    </row>
    <row r="28" spans="1:17" ht="30">
      <c r="A28" s="14"/>
      <c r="B28" s="15">
        <v>42780</v>
      </c>
      <c r="C28" s="16"/>
      <c r="D28" s="16"/>
      <c r="E28" s="18" t="s">
        <v>39</v>
      </c>
      <c r="F28" s="13"/>
      <c r="G28" s="13"/>
      <c r="H28" s="34" t="s">
        <v>42</v>
      </c>
      <c r="I28" s="34"/>
      <c r="J28" s="41">
        <v>32714.62</v>
      </c>
      <c r="K28" s="13">
        <v>1</v>
      </c>
      <c r="L28" s="13"/>
      <c r="M28" s="29">
        <v>38603.25</v>
      </c>
      <c r="N28" s="18" t="s">
        <v>39</v>
      </c>
      <c r="O28" s="12" t="s">
        <v>44</v>
      </c>
      <c r="P28" s="26">
        <v>42804</v>
      </c>
      <c r="Q28" s="12" t="s">
        <v>45</v>
      </c>
    </row>
    <row r="29" spans="1:17" ht="15">
      <c r="A29" s="14"/>
      <c r="B29" s="15"/>
      <c r="C29" s="16"/>
      <c r="D29" s="16"/>
      <c r="E29" s="18"/>
      <c r="F29" s="13"/>
      <c r="G29" s="13"/>
      <c r="H29" s="34"/>
      <c r="I29" s="34"/>
      <c r="J29" s="41"/>
      <c r="K29" s="13"/>
      <c r="L29" s="13"/>
      <c r="M29" s="29"/>
      <c r="N29" s="18"/>
      <c r="O29" s="12"/>
      <c r="P29" s="26"/>
      <c r="Q29" s="12"/>
    </row>
    <row r="30" spans="1:17" ht="12.75">
      <c r="A30" s="14"/>
      <c r="B30" s="15"/>
      <c r="C30" s="16"/>
      <c r="D30" s="16"/>
      <c r="E30" s="18"/>
      <c r="F30" s="13"/>
      <c r="G30" s="13"/>
      <c r="H30" s="12"/>
      <c r="I30" s="12"/>
      <c r="J30" s="41"/>
      <c r="K30" s="13"/>
      <c r="L30" s="13"/>
      <c r="M30" s="29"/>
      <c r="N30" s="18"/>
      <c r="O30" s="12"/>
      <c r="P30" s="26"/>
      <c r="Q30" s="12"/>
    </row>
    <row r="31" spans="1:17" ht="13.5">
      <c r="A31" s="14"/>
      <c r="B31" s="15"/>
      <c r="C31" s="16"/>
      <c r="D31" s="16"/>
      <c r="E31" s="18"/>
      <c r="F31" s="13"/>
      <c r="G31" s="13"/>
      <c r="H31" s="31"/>
      <c r="I31" s="31"/>
      <c r="J31" s="41"/>
      <c r="K31" s="13"/>
      <c r="L31" s="13"/>
      <c r="M31" s="29"/>
      <c r="N31" s="18"/>
      <c r="O31" s="12"/>
      <c r="P31" s="26"/>
      <c r="Q31" s="12"/>
    </row>
    <row r="32" spans="1:17" ht="13.5">
      <c r="A32" s="14"/>
      <c r="B32" s="15"/>
      <c r="C32" s="16"/>
      <c r="D32" s="16"/>
      <c r="E32" s="18"/>
      <c r="F32" s="13"/>
      <c r="G32" s="13"/>
      <c r="H32" s="31"/>
      <c r="I32" s="31"/>
      <c r="J32" s="41"/>
      <c r="K32" s="13"/>
      <c r="L32" s="13"/>
      <c r="M32" s="29"/>
      <c r="N32" s="18"/>
      <c r="O32" s="12"/>
      <c r="P32" s="26"/>
      <c r="Q32" s="12"/>
    </row>
    <row r="33" spans="1:17" ht="13.5">
      <c r="A33" s="14"/>
      <c r="B33" s="15"/>
      <c r="C33" s="16"/>
      <c r="D33" s="16"/>
      <c r="E33" s="18"/>
      <c r="F33" s="13"/>
      <c r="G33" s="13"/>
      <c r="H33" s="31"/>
      <c r="I33" s="31"/>
      <c r="J33" s="41"/>
      <c r="K33" s="13"/>
      <c r="L33" s="13"/>
      <c r="M33" s="29"/>
      <c r="N33" s="18"/>
      <c r="O33" s="12"/>
      <c r="P33" s="26"/>
      <c r="Q33" s="12"/>
    </row>
    <row r="34" spans="1:17" ht="15">
      <c r="A34" s="14"/>
      <c r="B34" s="15"/>
      <c r="C34" s="16"/>
      <c r="D34" s="16"/>
      <c r="E34" s="18"/>
      <c r="F34" s="13"/>
      <c r="G34" s="13"/>
      <c r="H34" s="35"/>
      <c r="I34" s="35"/>
      <c r="J34" s="41"/>
      <c r="K34" s="13"/>
      <c r="L34" s="13"/>
      <c r="M34" s="29"/>
      <c r="N34" s="18"/>
      <c r="O34" s="12"/>
      <c r="P34" s="26"/>
      <c r="Q34" s="12"/>
    </row>
    <row r="35" spans="1:17" ht="15">
      <c r="A35" s="14"/>
      <c r="B35" s="15"/>
      <c r="C35" s="16"/>
      <c r="D35" s="16"/>
      <c r="E35" s="18"/>
      <c r="F35" s="13"/>
      <c r="G35" s="13"/>
      <c r="H35" s="12"/>
      <c r="I35" s="12"/>
      <c r="J35" s="42"/>
      <c r="K35" s="33"/>
      <c r="L35" s="33"/>
      <c r="M35" s="37"/>
      <c r="N35" s="18"/>
      <c r="O35" s="12"/>
      <c r="P35" s="26"/>
      <c r="Q35" s="12"/>
    </row>
    <row r="36" spans="1:17" ht="15">
      <c r="A36" s="14"/>
      <c r="B36" s="15"/>
      <c r="C36" s="16"/>
      <c r="D36" s="16"/>
      <c r="E36" s="18"/>
      <c r="F36" s="13"/>
      <c r="G36" s="13"/>
      <c r="H36" s="31"/>
      <c r="I36" s="31"/>
      <c r="J36" s="42"/>
      <c r="K36" s="33"/>
      <c r="L36" s="33"/>
      <c r="M36" s="36"/>
      <c r="N36" s="18"/>
      <c r="O36" s="12"/>
      <c r="P36" s="26"/>
      <c r="Q36" s="12"/>
    </row>
    <row r="37" spans="1:17" ht="13.5">
      <c r="A37" s="14"/>
      <c r="B37" s="15"/>
      <c r="C37" s="16"/>
      <c r="D37" s="16"/>
      <c r="E37" s="18"/>
      <c r="F37" s="13"/>
      <c r="G37" s="13"/>
      <c r="H37" s="31"/>
      <c r="I37" s="31"/>
      <c r="J37" s="41"/>
      <c r="K37" s="13"/>
      <c r="L37" s="13"/>
      <c r="M37" s="29"/>
      <c r="N37" s="18"/>
      <c r="O37" s="12"/>
      <c r="P37" s="26"/>
      <c r="Q37" s="12"/>
    </row>
    <row r="38" spans="1:17" ht="15">
      <c r="A38" s="14"/>
      <c r="B38" s="15"/>
      <c r="C38" s="16"/>
      <c r="D38" s="16"/>
      <c r="E38" s="24"/>
      <c r="F38" s="13"/>
      <c r="G38" s="13"/>
      <c r="H38" s="34"/>
      <c r="I38" s="34"/>
      <c r="J38" s="41"/>
      <c r="K38" s="13"/>
      <c r="L38" s="13"/>
      <c r="M38" s="29"/>
      <c r="N38" s="24"/>
      <c r="O38" s="12"/>
      <c r="P38" s="26"/>
      <c r="Q38" s="12"/>
    </row>
    <row r="39" spans="1:17" ht="15">
      <c r="A39" s="14"/>
      <c r="B39" s="15"/>
      <c r="C39" s="16"/>
      <c r="D39" s="16"/>
      <c r="E39" s="24"/>
      <c r="F39" s="13"/>
      <c r="G39" s="13"/>
      <c r="H39" s="34"/>
      <c r="I39" s="34"/>
      <c r="J39" s="41"/>
      <c r="K39" s="13"/>
      <c r="L39" s="13"/>
      <c r="M39" s="32"/>
      <c r="N39" s="24"/>
      <c r="O39" s="12"/>
      <c r="P39" s="26"/>
      <c r="Q39" s="12"/>
    </row>
    <row r="40" spans="1:17" ht="15">
      <c r="A40" s="14"/>
      <c r="B40" s="15"/>
      <c r="C40" s="16"/>
      <c r="D40" s="16"/>
      <c r="E40" s="24"/>
      <c r="F40" s="13"/>
      <c r="G40" s="13"/>
      <c r="H40" s="34"/>
      <c r="I40" s="34"/>
      <c r="J40" s="41"/>
      <c r="K40" s="13"/>
      <c r="L40" s="13"/>
      <c r="M40" s="29"/>
      <c r="N40" s="24"/>
      <c r="O40" s="12"/>
      <c r="P40" s="26"/>
      <c r="Q40" s="12"/>
    </row>
    <row r="41" spans="1:17" ht="15">
      <c r="A41" s="14"/>
      <c r="B41" s="15"/>
      <c r="C41" s="16"/>
      <c r="D41" s="16"/>
      <c r="E41" s="24"/>
      <c r="F41" s="13"/>
      <c r="G41" s="13"/>
      <c r="H41" s="34"/>
      <c r="I41" s="34"/>
      <c r="J41" s="41"/>
      <c r="K41" s="13"/>
      <c r="L41" s="13"/>
      <c r="M41" s="29"/>
      <c r="N41" s="24"/>
      <c r="O41" s="12"/>
      <c r="P41" s="26"/>
      <c r="Q41" s="12"/>
    </row>
    <row r="42" spans="1:17" ht="15">
      <c r="A42" s="14"/>
      <c r="B42" s="15"/>
      <c r="C42" s="16"/>
      <c r="D42" s="16"/>
      <c r="E42" s="24"/>
      <c r="F42" s="13"/>
      <c r="G42" s="13"/>
      <c r="H42" s="34"/>
      <c r="I42" s="34"/>
      <c r="J42" s="41"/>
      <c r="K42" s="13"/>
      <c r="L42" s="13"/>
      <c r="M42" s="29"/>
      <c r="N42" s="24"/>
      <c r="O42" s="12"/>
      <c r="P42" s="26"/>
      <c r="Q42" s="12"/>
    </row>
    <row r="43" spans="1:17" ht="15">
      <c r="A43" s="14"/>
      <c r="B43" s="15"/>
      <c r="C43" s="16"/>
      <c r="D43" s="16"/>
      <c r="E43" s="24"/>
      <c r="F43" s="13"/>
      <c r="G43" s="13"/>
      <c r="H43" s="34"/>
      <c r="I43" s="34"/>
      <c r="J43" s="41"/>
      <c r="K43" s="13"/>
      <c r="L43" s="13"/>
      <c r="M43" s="29"/>
      <c r="N43" s="24"/>
      <c r="O43" s="12"/>
      <c r="P43" s="26"/>
      <c r="Q43" s="12"/>
    </row>
    <row r="44" spans="1:17" ht="15">
      <c r="A44" s="14"/>
      <c r="B44" s="15"/>
      <c r="C44" s="16"/>
      <c r="D44" s="16"/>
      <c r="E44" s="24"/>
      <c r="F44" s="13"/>
      <c r="G44" s="13"/>
      <c r="H44" s="34"/>
      <c r="I44" s="34"/>
      <c r="J44" s="41"/>
      <c r="K44" s="13"/>
      <c r="L44" s="13"/>
      <c r="M44" s="33"/>
      <c r="N44" s="24"/>
      <c r="O44" s="18"/>
      <c r="P44" s="43"/>
      <c r="Q44" s="12"/>
    </row>
    <row r="45" spans="1:17" ht="15">
      <c r="A45" s="14"/>
      <c r="B45" s="15"/>
      <c r="C45" s="16"/>
      <c r="D45" s="16"/>
      <c r="E45" s="24"/>
      <c r="F45" s="13"/>
      <c r="G45" s="13"/>
      <c r="H45" s="35"/>
      <c r="I45" s="35"/>
      <c r="J45" s="41"/>
      <c r="K45" s="13"/>
      <c r="L45" s="13"/>
      <c r="M45" s="33"/>
      <c r="N45" s="24"/>
      <c r="O45" s="18"/>
      <c r="P45" s="43"/>
      <c r="Q45" s="12"/>
    </row>
    <row r="46" spans="1:17" ht="15">
      <c r="A46" s="14"/>
      <c r="B46" s="15"/>
      <c r="C46" s="16"/>
      <c r="D46" s="16"/>
      <c r="E46" s="24"/>
      <c r="F46" s="13"/>
      <c r="G46" s="13"/>
      <c r="H46" s="34"/>
      <c r="I46" s="34"/>
      <c r="J46" s="41"/>
      <c r="K46" s="13"/>
      <c r="L46" s="13"/>
      <c r="M46" s="32"/>
      <c r="N46" s="24"/>
      <c r="O46" s="18"/>
      <c r="P46" s="43"/>
      <c r="Q46" s="12"/>
    </row>
    <row r="47" spans="1:17" ht="15">
      <c r="A47" s="14"/>
      <c r="B47" s="15"/>
      <c r="C47" s="16"/>
      <c r="D47" s="16"/>
      <c r="E47" s="18"/>
      <c r="F47" s="13"/>
      <c r="G47" s="13"/>
      <c r="H47" s="34"/>
      <c r="I47" s="34"/>
      <c r="J47" s="41"/>
      <c r="K47" s="13"/>
      <c r="L47" s="13"/>
      <c r="M47" s="25"/>
      <c r="N47" s="18"/>
      <c r="O47" s="18"/>
      <c r="P47" s="43"/>
      <c r="Q47" s="12"/>
    </row>
    <row r="48" spans="1:17" ht="15">
      <c r="A48" s="14"/>
      <c r="B48" s="15"/>
      <c r="C48" s="16"/>
      <c r="D48" s="16"/>
      <c r="E48" s="18"/>
      <c r="F48" s="13"/>
      <c r="G48" s="13"/>
      <c r="H48" s="34"/>
      <c r="I48" s="34"/>
      <c r="J48" s="41"/>
      <c r="K48" s="13"/>
      <c r="L48" s="13"/>
      <c r="M48" s="38"/>
      <c r="N48" s="18"/>
      <c r="O48" s="18"/>
      <c r="P48" s="43"/>
      <c r="Q48" s="12"/>
    </row>
    <row r="49" spans="1:17" ht="15">
      <c r="A49" s="14"/>
      <c r="B49" s="15"/>
      <c r="C49" s="16"/>
      <c r="D49" s="16"/>
      <c r="E49" s="18"/>
      <c r="F49" s="13"/>
      <c r="G49" s="13"/>
      <c r="H49" s="34"/>
      <c r="I49" s="34"/>
      <c r="J49" s="41"/>
      <c r="K49" s="13"/>
      <c r="L49" s="13"/>
      <c r="M49" s="25"/>
      <c r="N49" s="18"/>
      <c r="O49" s="18"/>
      <c r="P49" s="43"/>
      <c r="Q49" s="12"/>
    </row>
    <row r="50" spans="1:17" ht="15">
      <c r="A50" s="14"/>
      <c r="B50" s="15"/>
      <c r="C50" s="16"/>
      <c r="D50" s="16"/>
      <c r="E50" s="18"/>
      <c r="F50" s="13"/>
      <c r="G50" s="13"/>
      <c r="H50" s="34"/>
      <c r="I50" s="34"/>
      <c r="J50" s="41"/>
      <c r="K50" s="13"/>
      <c r="L50" s="13"/>
      <c r="M50" s="39"/>
      <c r="N50" s="18"/>
      <c r="O50" s="18"/>
      <c r="P50" s="43"/>
      <c r="Q50" s="12"/>
    </row>
    <row r="51" spans="1:17" ht="15">
      <c r="A51" s="14"/>
      <c r="B51" s="15"/>
      <c r="C51" s="16"/>
      <c r="D51" s="16"/>
      <c r="E51" s="18"/>
      <c r="F51" s="13"/>
      <c r="G51" s="13"/>
      <c r="H51" s="34"/>
      <c r="I51" s="34"/>
      <c r="J51" s="41"/>
      <c r="K51" s="13"/>
      <c r="L51" s="13"/>
      <c r="M51" s="39"/>
      <c r="N51" s="18"/>
      <c r="O51" s="18"/>
      <c r="P51" s="43"/>
      <c r="Q51" s="12"/>
    </row>
    <row r="52" spans="1:17" ht="12.75">
      <c r="A52" s="14"/>
      <c r="B52" s="15"/>
      <c r="C52" s="16"/>
      <c r="D52" s="16"/>
      <c r="E52" s="18"/>
      <c r="F52" s="13"/>
      <c r="G52" s="13"/>
      <c r="H52" s="12"/>
      <c r="I52" s="12"/>
      <c r="J52" s="41"/>
      <c r="K52" s="13"/>
      <c r="L52" s="13"/>
      <c r="M52" s="25"/>
      <c r="N52" s="18"/>
      <c r="O52" s="18"/>
      <c r="P52" s="43"/>
      <c r="Q52" s="12"/>
    </row>
    <row r="53" spans="1:17" ht="15">
      <c r="A53" s="14"/>
      <c r="B53" s="15"/>
      <c r="C53" s="16"/>
      <c r="D53" s="16"/>
      <c r="E53" s="18"/>
      <c r="F53" s="13"/>
      <c r="G53" s="13"/>
      <c r="H53" s="34"/>
      <c r="I53" s="34"/>
      <c r="J53" s="41"/>
      <c r="K53" s="13"/>
      <c r="L53" s="13"/>
      <c r="M53" s="25"/>
      <c r="N53" s="18"/>
      <c r="O53" s="12"/>
      <c r="P53" s="26"/>
      <c r="Q53" s="12"/>
    </row>
    <row r="54" spans="1:17" ht="15">
      <c r="A54" s="14"/>
      <c r="B54" s="15"/>
      <c r="C54" s="16"/>
      <c r="D54" s="16"/>
      <c r="E54" s="18"/>
      <c r="F54" s="13"/>
      <c r="G54" s="13"/>
      <c r="H54" s="40"/>
      <c r="I54" s="40"/>
      <c r="J54" s="41"/>
      <c r="K54" s="13"/>
      <c r="L54" s="13"/>
      <c r="M54" s="25"/>
      <c r="N54" s="18"/>
      <c r="O54" s="12"/>
      <c r="P54" s="26"/>
      <c r="Q54" s="12"/>
    </row>
    <row r="55" spans="1:17" ht="15">
      <c r="A55" s="14"/>
      <c r="B55" s="15"/>
      <c r="C55" s="16"/>
      <c r="D55" s="16"/>
      <c r="E55" s="18"/>
      <c r="F55" s="13"/>
      <c r="G55" s="13"/>
      <c r="H55" s="40"/>
      <c r="I55" s="40"/>
      <c r="J55" s="41"/>
      <c r="K55" s="13"/>
      <c r="L55" s="13"/>
      <c r="M55" s="25"/>
      <c r="N55" s="18"/>
      <c r="O55" s="12"/>
      <c r="P55" s="26"/>
      <c r="Q55" s="12"/>
    </row>
    <row r="56" spans="1:17" ht="15">
      <c r="A56" s="14"/>
      <c r="B56" s="15"/>
      <c r="C56" s="16"/>
      <c r="D56" s="16"/>
      <c r="E56" s="18"/>
      <c r="F56" s="13"/>
      <c r="G56" s="13"/>
      <c r="H56" s="40"/>
      <c r="I56" s="40"/>
      <c r="J56" s="41"/>
      <c r="K56" s="13"/>
      <c r="L56" s="13"/>
      <c r="M56" s="25"/>
      <c r="N56" s="18"/>
      <c r="O56" s="12"/>
      <c r="P56" s="26"/>
      <c r="Q56" s="12"/>
    </row>
    <row r="57" spans="1:17" ht="12.75">
      <c r="A57" s="14"/>
      <c r="B57" s="15"/>
      <c r="C57" s="16"/>
      <c r="D57" s="16"/>
      <c r="E57" s="18"/>
      <c r="F57" s="13"/>
      <c r="G57" s="13"/>
      <c r="H57" s="12"/>
      <c r="I57" s="13"/>
      <c r="J57" s="27"/>
      <c r="K57" s="13"/>
      <c r="L57" s="13"/>
      <c r="M57" s="29"/>
      <c r="N57" s="24"/>
      <c r="O57" s="12"/>
      <c r="P57" s="26"/>
      <c r="Q57" s="12"/>
    </row>
    <row r="58" spans="1:17" ht="12.75">
      <c r="A58" s="14"/>
      <c r="B58" s="15"/>
      <c r="C58" s="16"/>
      <c r="D58" s="16"/>
      <c r="E58" s="18"/>
      <c r="F58" s="13"/>
      <c r="G58" s="13"/>
      <c r="H58" s="12"/>
      <c r="I58" s="13"/>
      <c r="J58" s="17"/>
      <c r="K58" s="13"/>
      <c r="L58" s="13"/>
      <c r="M58" s="25"/>
      <c r="N58" s="18"/>
      <c r="O58" s="12"/>
      <c r="P58" s="26"/>
      <c r="Q58" s="12"/>
    </row>
    <row r="59" spans="1:17" ht="12.75">
      <c r="A59" s="11"/>
      <c r="B59" s="11"/>
      <c r="C59" s="11"/>
      <c r="D59" s="11"/>
      <c r="E59" s="11"/>
      <c r="F59" s="11"/>
      <c r="G59" s="11"/>
      <c r="H59" s="11"/>
      <c r="I59" s="11" t="s">
        <v>26</v>
      </c>
      <c r="J59" s="30">
        <f>SUM(J21:J57)</f>
        <v>130271.31</v>
      </c>
      <c r="K59" s="11">
        <f>SUM(K21:K56)</f>
        <v>26</v>
      </c>
      <c r="L59" s="11"/>
      <c r="M59" s="19">
        <f>SUM(M21:M56)</f>
        <v>174420.15</v>
      </c>
      <c r="N59" s="11"/>
      <c r="O59" s="22"/>
      <c r="P59" s="11"/>
      <c r="Q59" s="11"/>
    </row>
  </sheetData>
  <sheetProtection selectLockedCells="1" selectUnlockedCells="1"/>
  <mergeCells count="26">
    <mergeCell ref="O16:P18"/>
    <mergeCell ref="N16:N19"/>
    <mergeCell ref="Q16:Q19"/>
    <mergeCell ref="C17:D17"/>
    <mergeCell ref="E17:G17"/>
    <mergeCell ref="E18:E19"/>
    <mergeCell ref="F18:F19"/>
    <mergeCell ref="G18:G19"/>
    <mergeCell ref="H18:H19"/>
    <mergeCell ref="I18:I19"/>
    <mergeCell ref="A13:M13"/>
    <mergeCell ref="A16:A19"/>
    <mergeCell ref="B16:B19"/>
    <mergeCell ref="C16:G16"/>
    <mergeCell ref="H16:I17"/>
    <mergeCell ref="J16:J19"/>
    <mergeCell ref="K16:L18"/>
    <mergeCell ref="M16:M19"/>
    <mergeCell ref="A11:M11"/>
    <mergeCell ref="A12:M12"/>
    <mergeCell ref="A3:M3"/>
    <mergeCell ref="A4:M4"/>
    <mergeCell ref="A5:M5"/>
    <mergeCell ref="A8:M8"/>
    <mergeCell ref="A9:M9"/>
    <mergeCell ref="A10:M10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2016-06-28T13:17:56Z</cp:lastPrinted>
  <dcterms:created xsi:type="dcterms:W3CDTF">2013-01-09T07:16:29Z</dcterms:created>
  <dcterms:modified xsi:type="dcterms:W3CDTF">2017-04-03T07:45:51Z</dcterms:modified>
  <cp:category/>
  <cp:version/>
  <cp:contentType/>
  <cp:contentStatus/>
</cp:coreProperties>
</file>